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90" windowWidth="7635" windowHeight="5190" activeTab="1"/>
  </bookViews>
  <sheets>
    <sheet name="Table for n up to 100" sheetId="1" r:id="rId1"/>
    <sheet name="User Input" sheetId="2" r:id="rId2"/>
  </sheets>
  <calcPr calcId="125725"/>
</workbook>
</file>

<file path=xl/calcChain.xml><?xml version="1.0" encoding="utf-8"?>
<calcChain xmlns="http://schemas.openxmlformats.org/spreadsheetml/2006/main">
  <c r="B2" i="2"/>
  <c r="C2" s="1"/>
  <c r="A4" i="1"/>
  <c r="A5" s="1"/>
  <c r="B3"/>
  <c r="C3" s="1"/>
  <c r="B5" l="1"/>
  <c r="C5" s="1"/>
  <c r="A6"/>
  <c r="B4"/>
  <c r="C4" s="1"/>
  <c r="B6" l="1"/>
  <c r="C6" s="1"/>
  <c r="A7"/>
  <c r="A8" l="1"/>
  <c r="B7"/>
  <c r="C7" s="1"/>
  <c r="B8" l="1"/>
  <c r="C8" s="1"/>
  <c r="A9"/>
  <c r="B9" l="1"/>
  <c r="C9" s="1"/>
  <c r="A10"/>
  <c r="B10" l="1"/>
  <c r="C10" s="1"/>
  <c r="A11"/>
  <c r="A12" l="1"/>
  <c r="B11"/>
  <c r="C11" s="1"/>
  <c r="B12" l="1"/>
  <c r="C12" s="1"/>
  <c r="A13"/>
  <c r="B13" l="1"/>
  <c r="C13" s="1"/>
  <c r="A14"/>
  <c r="A15" l="1"/>
  <c r="B14"/>
  <c r="C14" s="1"/>
  <c r="B15" l="1"/>
  <c r="C15" s="1"/>
  <c r="A16"/>
  <c r="A17" l="1"/>
  <c r="B16"/>
  <c r="C16" s="1"/>
  <c r="B17" l="1"/>
  <c r="C17" s="1"/>
  <c r="A18"/>
  <c r="B18" l="1"/>
  <c r="C18" s="1"/>
  <c r="A19"/>
  <c r="A20" l="1"/>
  <c r="B19"/>
  <c r="C19" s="1"/>
  <c r="A21" l="1"/>
  <c r="B20"/>
  <c r="C20" s="1"/>
  <c r="A22" l="1"/>
  <c r="B21"/>
  <c r="C21" s="1"/>
  <c r="A23" l="1"/>
  <c r="B22"/>
  <c r="C22" s="1"/>
  <c r="A24" l="1"/>
  <c r="B23"/>
  <c r="C23" s="1"/>
  <c r="A25" l="1"/>
  <c r="B24"/>
  <c r="C24" s="1"/>
  <c r="A26" l="1"/>
  <c r="B25"/>
  <c r="C25" s="1"/>
  <c r="A27" l="1"/>
  <c r="B26"/>
  <c r="C26" s="1"/>
  <c r="A28" l="1"/>
  <c r="B27"/>
  <c r="C27" s="1"/>
  <c r="A29" l="1"/>
  <c r="B28"/>
  <c r="C28" s="1"/>
  <c r="A30" l="1"/>
  <c r="B29"/>
  <c r="C29" s="1"/>
  <c r="A31" l="1"/>
  <c r="B30"/>
  <c r="C30" s="1"/>
  <c r="A32" l="1"/>
  <c r="B31"/>
  <c r="C31" s="1"/>
  <c r="A33" l="1"/>
  <c r="B32"/>
  <c r="C32" s="1"/>
  <c r="A34" l="1"/>
  <c r="B33"/>
  <c r="C33" s="1"/>
  <c r="A35" l="1"/>
  <c r="B34"/>
  <c r="C34" s="1"/>
  <c r="A36" l="1"/>
  <c r="B35"/>
  <c r="C35" s="1"/>
  <c r="A37" l="1"/>
  <c r="B36"/>
  <c r="C36" s="1"/>
  <c r="A38" l="1"/>
  <c r="B37"/>
  <c r="C37" s="1"/>
  <c r="A39" l="1"/>
  <c r="B38"/>
  <c r="C38" s="1"/>
  <c r="A40" l="1"/>
  <c r="B39"/>
  <c r="C39" s="1"/>
  <c r="A41" l="1"/>
  <c r="B40"/>
  <c r="C40" s="1"/>
  <c r="A42" l="1"/>
  <c r="B41"/>
  <c r="C41" s="1"/>
  <c r="A43" l="1"/>
  <c r="B42"/>
  <c r="C42" s="1"/>
  <c r="A44" l="1"/>
  <c r="B43"/>
  <c r="C43" s="1"/>
  <c r="A45" l="1"/>
  <c r="B44"/>
  <c r="C44" s="1"/>
  <c r="A46" l="1"/>
  <c r="B45"/>
  <c r="C45" s="1"/>
  <c r="A47" l="1"/>
  <c r="B46"/>
  <c r="C46" s="1"/>
  <c r="A48" l="1"/>
  <c r="B47"/>
  <c r="C47" s="1"/>
  <c r="A49" l="1"/>
  <c r="B48"/>
  <c r="C48" s="1"/>
  <c r="B49" l="1"/>
  <c r="C49" s="1"/>
  <c r="A50"/>
  <c r="B50" l="1"/>
  <c r="C50" s="1"/>
  <c r="A51"/>
  <c r="B51" l="1"/>
  <c r="C51" s="1"/>
  <c r="A52"/>
  <c r="A53" l="1"/>
  <c r="B52"/>
  <c r="C52" s="1"/>
  <c r="A54" l="1"/>
  <c r="B53"/>
  <c r="C53" s="1"/>
  <c r="A55" l="1"/>
  <c r="B54"/>
  <c r="C54" s="1"/>
  <c r="A56" l="1"/>
  <c r="B55"/>
  <c r="C55" s="1"/>
  <c r="A57" l="1"/>
  <c r="B56"/>
  <c r="C56" s="1"/>
  <c r="A58" l="1"/>
  <c r="B57"/>
  <c r="C57" s="1"/>
  <c r="A59" l="1"/>
  <c r="B58"/>
  <c r="C58" s="1"/>
  <c r="A60" l="1"/>
  <c r="B59"/>
  <c r="C59" s="1"/>
  <c r="A61" l="1"/>
  <c r="B60"/>
  <c r="C60" s="1"/>
  <c r="A62" l="1"/>
  <c r="B61"/>
  <c r="C61" s="1"/>
  <c r="A63" l="1"/>
  <c r="B62"/>
  <c r="C62" s="1"/>
  <c r="A64" l="1"/>
  <c r="B63"/>
  <c r="C63" s="1"/>
  <c r="A65" l="1"/>
  <c r="B64"/>
  <c r="C64" s="1"/>
  <c r="A66" l="1"/>
  <c r="B65"/>
  <c r="C65" s="1"/>
  <c r="A67" l="1"/>
  <c r="B66"/>
  <c r="C66" s="1"/>
  <c r="A68" l="1"/>
  <c r="B67"/>
  <c r="C67" s="1"/>
  <c r="A69" l="1"/>
  <c r="B68"/>
  <c r="C68" s="1"/>
  <c r="A70" l="1"/>
  <c r="B69"/>
  <c r="C69" s="1"/>
  <c r="A71" l="1"/>
  <c r="B70"/>
  <c r="C70" s="1"/>
  <c r="A72" l="1"/>
  <c r="B71"/>
  <c r="C71" s="1"/>
  <c r="A73" l="1"/>
  <c r="B72"/>
  <c r="C72" s="1"/>
  <c r="A74" l="1"/>
  <c r="B73"/>
  <c r="C73" s="1"/>
  <c r="A75" l="1"/>
  <c r="B74"/>
  <c r="C74" s="1"/>
  <c r="A76" l="1"/>
  <c r="B75"/>
  <c r="C75" s="1"/>
  <c r="A77" l="1"/>
  <c r="B76"/>
  <c r="C76" s="1"/>
  <c r="A78" l="1"/>
  <c r="B77"/>
  <c r="C77" s="1"/>
  <c r="A79" l="1"/>
  <c r="B78"/>
  <c r="C78" s="1"/>
  <c r="A80" l="1"/>
  <c r="B79"/>
  <c r="C79" s="1"/>
  <c r="A81" l="1"/>
  <c r="B80"/>
  <c r="C80" s="1"/>
  <c r="A82" l="1"/>
  <c r="B81"/>
  <c r="C81" s="1"/>
  <c r="A83" l="1"/>
  <c r="B82"/>
  <c r="C82" s="1"/>
  <c r="A84" l="1"/>
  <c r="B83"/>
  <c r="C83" s="1"/>
  <c r="A85" l="1"/>
  <c r="B84"/>
  <c r="C84" s="1"/>
  <c r="A86" l="1"/>
  <c r="B85"/>
  <c r="C85" s="1"/>
  <c r="A87" l="1"/>
  <c r="B86"/>
  <c r="C86" s="1"/>
  <c r="A88" l="1"/>
  <c r="B87"/>
  <c r="C87" s="1"/>
  <c r="A89" l="1"/>
  <c r="B88"/>
  <c r="C88" s="1"/>
  <c r="A90" l="1"/>
  <c r="B89"/>
  <c r="C89" s="1"/>
  <c r="A91" l="1"/>
  <c r="B90"/>
  <c r="C90" s="1"/>
  <c r="A92" l="1"/>
  <c r="B91"/>
  <c r="C91" s="1"/>
  <c r="B92" l="1"/>
  <c r="C92" s="1"/>
  <c r="A93"/>
  <c r="B93" l="1"/>
  <c r="C93" s="1"/>
  <c r="A94"/>
  <c r="A95" l="1"/>
  <c r="B94"/>
  <c r="C94" s="1"/>
  <c r="A96" l="1"/>
  <c r="B96" s="1"/>
  <c r="C96" s="1"/>
  <c r="B95"/>
  <c r="C95" s="1"/>
</calcChain>
</file>

<file path=xl/sharedStrings.xml><?xml version="1.0" encoding="utf-8"?>
<sst xmlns="http://schemas.openxmlformats.org/spreadsheetml/2006/main" count="8" uniqueCount="8">
  <si>
    <t>Number of Replicates</t>
  </si>
  <si>
    <t>Degrees of Freedom</t>
  </si>
  <si>
    <t>99th percentile t-statistic</t>
  </si>
  <si>
    <t>Generator for User-input number of replicates</t>
  </si>
  <si>
    <t>Enter Number of Replicates here</t>
  </si>
  <si>
    <t>Corresponding t-value shown here</t>
  </si>
  <si>
    <t>Corresponding Degrees of Freedom Shown here</t>
  </si>
  <si>
    <t>Pre-generated Table for 99th percentile t-statistics for Number of Replicates ranging between 7 and 100</t>
  </si>
</sst>
</file>

<file path=xl/styles.xml><?xml version="1.0" encoding="utf-8"?>
<styleSheet xmlns="http://schemas.openxmlformats.org/spreadsheetml/2006/main">
  <numFmts count="1">
    <numFmt numFmtId="164" formatCode="0.000"/>
  </numFmts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164" fontId="0" fillId="0" borderId="0" xfId="0" applyNumberFormat="1"/>
    <xf numFmtId="0" fontId="0" fillId="2" borderId="0" xfId="0" applyFill="1"/>
    <xf numFmtId="164" fontId="0" fillId="2" borderId="0" xfId="0" applyNumberFormat="1" applyFill="1"/>
    <xf numFmtId="0" fontId="0" fillId="0" borderId="1" xfId="0" applyBorder="1" applyAlignment="1">
      <alignment wrapText="1"/>
    </xf>
    <xf numFmtId="0" fontId="0" fillId="0" borderId="2" xfId="0" applyBorder="1"/>
    <xf numFmtId="164" fontId="0" fillId="0" borderId="2" xfId="0" applyNumberFormat="1" applyBorder="1"/>
    <xf numFmtId="0" fontId="1" fillId="0" borderId="0" xfId="0" applyFont="1" applyAlignment="1">
      <alignment horizont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1095375</xdr:colOff>
      <xdr:row>2</xdr:row>
      <xdr:rowOff>9526</xdr:rowOff>
    </xdr:from>
    <xdr:to>
      <xdr:col>0</xdr:col>
      <xdr:colOff>1123950</xdr:colOff>
      <xdr:row>2</xdr:row>
      <xdr:rowOff>180975</xdr:rowOff>
    </xdr:to>
    <xdr:cxnSp macro="">
      <xdr:nvCxnSpPr>
        <xdr:cNvPr id="2" name="Straight Arrow Connector 1"/>
        <xdr:cNvCxnSpPr/>
      </xdr:nvCxnSpPr>
      <xdr:spPr>
        <a:xfrm flipH="1" flipV="1">
          <a:off x="6534150" y="390526"/>
          <a:ext cx="28575" cy="171449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714375</xdr:colOff>
      <xdr:row>2</xdr:row>
      <xdr:rowOff>19051</xdr:rowOff>
    </xdr:from>
    <xdr:to>
      <xdr:col>2</xdr:col>
      <xdr:colOff>723900</xdr:colOff>
      <xdr:row>3</xdr:row>
      <xdr:rowOff>0</xdr:rowOff>
    </xdr:to>
    <xdr:cxnSp macro="">
      <xdr:nvCxnSpPr>
        <xdr:cNvPr id="3" name="Straight Arrow Connector 2"/>
        <xdr:cNvCxnSpPr/>
      </xdr:nvCxnSpPr>
      <xdr:spPr>
        <a:xfrm flipH="1" flipV="1">
          <a:off x="10277475" y="400051"/>
          <a:ext cx="9525" cy="180974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1390650</xdr:colOff>
      <xdr:row>1</xdr:row>
      <xdr:rowOff>171450</xdr:rowOff>
    </xdr:from>
    <xdr:to>
      <xdr:col>1</xdr:col>
      <xdr:colOff>1419225</xdr:colOff>
      <xdr:row>3</xdr:row>
      <xdr:rowOff>19050</xdr:rowOff>
    </xdr:to>
    <xdr:cxnSp macro="">
      <xdr:nvCxnSpPr>
        <xdr:cNvPr id="4" name="Straight Arrow Connector 3"/>
        <xdr:cNvCxnSpPr/>
      </xdr:nvCxnSpPr>
      <xdr:spPr>
        <a:xfrm flipH="1" flipV="1">
          <a:off x="4067175" y="361950"/>
          <a:ext cx="28575" cy="23812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97"/>
  <sheetViews>
    <sheetView workbookViewId="0">
      <selection activeCell="A11" sqref="A11"/>
    </sheetView>
  </sheetViews>
  <sheetFormatPr defaultRowHeight="15"/>
  <cols>
    <col min="1" max="1" width="20.42578125" bestFit="1" customWidth="1"/>
    <col min="2" max="2" width="19.28515625" bestFit="1" customWidth="1"/>
    <col min="3" max="3" width="23.5703125" bestFit="1" customWidth="1"/>
  </cols>
  <sheetData>
    <row r="1" spans="1:3" ht="45" customHeight="1">
      <c r="A1" s="8" t="s">
        <v>7</v>
      </c>
      <c r="B1" s="9"/>
      <c r="C1" s="10"/>
    </row>
    <row r="2" spans="1:3">
      <c r="A2" s="5" t="s">
        <v>0</v>
      </c>
      <c r="B2" s="5" t="s">
        <v>1</v>
      </c>
      <c r="C2" s="5" t="s">
        <v>2</v>
      </c>
    </row>
    <row r="3" spans="1:3">
      <c r="A3" s="5">
        <v>7</v>
      </c>
      <c r="B3" s="5">
        <f>A3-1</f>
        <v>6</v>
      </c>
      <c r="C3" s="6">
        <f>TINV(0.02,B3)</f>
        <v>3.1426684031300525</v>
      </c>
    </row>
    <row r="4" spans="1:3">
      <c r="A4" s="5">
        <f>A3+1</f>
        <v>8</v>
      </c>
      <c r="B4" s="5">
        <f>A4-1</f>
        <v>7</v>
      </c>
      <c r="C4" s="6">
        <f>TINV(0.02,B4)</f>
        <v>2.9979515663577763</v>
      </c>
    </row>
    <row r="5" spans="1:3">
      <c r="A5" s="5">
        <f t="shared" ref="A5:A68" si="0">A4+1</f>
        <v>9</v>
      </c>
      <c r="B5" s="5">
        <f t="shared" ref="B5:B68" si="1">A5-1</f>
        <v>8</v>
      </c>
      <c r="C5" s="6">
        <f t="shared" ref="C5:C68" si="2">TINV(0.02,B5)</f>
        <v>2.8964594462137523</v>
      </c>
    </row>
    <row r="6" spans="1:3">
      <c r="A6" s="5">
        <f t="shared" si="0"/>
        <v>10</v>
      </c>
      <c r="B6" s="5">
        <f t="shared" si="1"/>
        <v>9</v>
      </c>
      <c r="C6" s="6">
        <f t="shared" si="2"/>
        <v>2.8214379214105243</v>
      </c>
    </row>
    <row r="7" spans="1:3">
      <c r="A7" s="5">
        <f t="shared" si="0"/>
        <v>11</v>
      </c>
      <c r="B7" s="5">
        <f t="shared" si="1"/>
        <v>10</v>
      </c>
      <c r="C7" s="6">
        <f t="shared" si="2"/>
        <v>2.7637694577884577</v>
      </c>
    </row>
    <row r="8" spans="1:3">
      <c r="A8" s="5">
        <f t="shared" si="0"/>
        <v>12</v>
      </c>
      <c r="B8" s="5">
        <f t="shared" si="1"/>
        <v>11</v>
      </c>
      <c r="C8" s="6">
        <f t="shared" si="2"/>
        <v>2.7180791831764344</v>
      </c>
    </row>
    <row r="9" spans="1:3">
      <c r="A9" s="5">
        <f t="shared" si="0"/>
        <v>13</v>
      </c>
      <c r="B9" s="5">
        <f t="shared" si="1"/>
        <v>12</v>
      </c>
      <c r="C9" s="6">
        <f t="shared" si="2"/>
        <v>2.6809979919600382</v>
      </c>
    </row>
    <row r="10" spans="1:3">
      <c r="A10" s="5">
        <f t="shared" si="0"/>
        <v>14</v>
      </c>
      <c r="B10" s="5">
        <f t="shared" si="1"/>
        <v>13</v>
      </c>
      <c r="C10" s="6">
        <f t="shared" si="2"/>
        <v>2.6503088359529769</v>
      </c>
    </row>
    <row r="11" spans="1:3">
      <c r="A11" s="5">
        <f t="shared" si="0"/>
        <v>15</v>
      </c>
      <c r="B11" s="5">
        <f t="shared" si="1"/>
        <v>14</v>
      </c>
      <c r="C11" s="6">
        <f t="shared" si="2"/>
        <v>2.6244940644958863</v>
      </c>
    </row>
    <row r="12" spans="1:3">
      <c r="A12" s="5">
        <f t="shared" si="0"/>
        <v>16</v>
      </c>
      <c r="B12" s="5">
        <f t="shared" si="1"/>
        <v>15</v>
      </c>
      <c r="C12" s="6">
        <f t="shared" si="2"/>
        <v>2.6024802903902327</v>
      </c>
    </row>
    <row r="13" spans="1:3">
      <c r="A13" s="5">
        <f t="shared" si="0"/>
        <v>17</v>
      </c>
      <c r="B13" s="5">
        <f t="shared" si="1"/>
        <v>16</v>
      </c>
      <c r="C13" s="6">
        <f t="shared" si="2"/>
        <v>2.5834871786903726</v>
      </c>
    </row>
    <row r="14" spans="1:3">
      <c r="A14" s="5">
        <f t="shared" si="0"/>
        <v>18</v>
      </c>
      <c r="B14" s="5">
        <f t="shared" si="1"/>
        <v>17</v>
      </c>
      <c r="C14" s="6">
        <f t="shared" si="2"/>
        <v>2.5669339747001976</v>
      </c>
    </row>
    <row r="15" spans="1:3">
      <c r="A15" s="5">
        <f t="shared" si="0"/>
        <v>19</v>
      </c>
      <c r="B15" s="5">
        <f t="shared" si="1"/>
        <v>18</v>
      </c>
      <c r="C15" s="6">
        <f t="shared" si="2"/>
        <v>2.5523796182187537</v>
      </c>
    </row>
    <row r="16" spans="1:3">
      <c r="A16" s="5">
        <f t="shared" si="0"/>
        <v>20</v>
      </c>
      <c r="B16" s="5">
        <f t="shared" si="1"/>
        <v>19</v>
      </c>
      <c r="C16" s="6">
        <f t="shared" si="2"/>
        <v>2.5394831891909035</v>
      </c>
    </row>
    <row r="17" spans="1:3">
      <c r="A17" s="5">
        <f t="shared" si="0"/>
        <v>21</v>
      </c>
      <c r="B17" s="5">
        <f t="shared" si="1"/>
        <v>20</v>
      </c>
      <c r="C17" s="6">
        <f t="shared" si="2"/>
        <v>2.5279770008548947</v>
      </c>
    </row>
    <row r="18" spans="1:3">
      <c r="A18" s="5">
        <f t="shared" si="0"/>
        <v>22</v>
      </c>
      <c r="B18" s="5">
        <f t="shared" si="1"/>
        <v>21</v>
      </c>
      <c r="C18" s="6">
        <f t="shared" si="2"/>
        <v>2.517648013618806</v>
      </c>
    </row>
    <row r="19" spans="1:3">
      <c r="A19" s="5">
        <f t="shared" si="0"/>
        <v>23</v>
      </c>
      <c r="B19" s="5">
        <f t="shared" si="1"/>
        <v>22</v>
      </c>
      <c r="C19" s="6">
        <f t="shared" si="2"/>
        <v>2.5083245498442981</v>
      </c>
    </row>
    <row r="20" spans="1:3">
      <c r="A20" s="5">
        <f t="shared" si="0"/>
        <v>24</v>
      </c>
      <c r="B20" s="5">
        <f t="shared" si="1"/>
        <v>23</v>
      </c>
      <c r="C20" s="6">
        <f t="shared" si="2"/>
        <v>2.4998667357186291</v>
      </c>
    </row>
    <row r="21" spans="1:3">
      <c r="A21" s="5">
        <f t="shared" si="0"/>
        <v>25</v>
      </c>
      <c r="B21" s="5">
        <f t="shared" si="1"/>
        <v>24</v>
      </c>
      <c r="C21" s="6">
        <f t="shared" si="2"/>
        <v>2.4921594685663067</v>
      </c>
    </row>
    <row r="22" spans="1:3">
      <c r="A22" s="5">
        <f t="shared" si="0"/>
        <v>26</v>
      </c>
      <c r="B22" s="5">
        <f t="shared" si="1"/>
        <v>25</v>
      </c>
      <c r="C22" s="6">
        <f t="shared" si="2"/>
        <v>2.4851071699089751</v>
      </c>
    </row>
    <row r="23" spans="1:3">
      <c r="A23" s="5">
        <f t="shared" si="0"/>
        <v>27</v>
      </c>
      <c r="B23" s="5">
        <f t="shared" si="1"/>
        <v>26</v>
      </c>
      <c r="C23" s="6">
        <f t="shared" si="2"/>
        <v>2.4786298170843013</v>
      </c>
    </row>
    <row r="24" spans="1:3">
      <c r="A24" s="5">
        <f t="shared" si="0"/>
        <v>28</v>
      </c>
      <c r="B24" s="5">
        <f t="shared" si="1"/>
        <v>27</v>
      </c>
      <c r="C24" s="6">
        <f t="shared" si="2"/>
        <v>2.4726599043499835</v>
      </c>
    </row>
    <row r="25" spans="1:3">
      <c r="A25" s="5">
        <f t="shared" si="0"/>
        <v>29</v>
      </c>
      <c r="B25" s="5">
        <f t="shared" si="1"/>
        <v>28</v>
      </c>
      <c r="C25" s="6">
        <f t="shared" si="2"/>
        <v>2.4671400891699662</v>
      </c>
    </row>
    <row r="26" spans="1:3">
      <c r="A26" s="5">
        <f t="shared" si="0"/>
        <v>30</v>
      </c>
      <c r="B26" s="5">
        <f t="shared" si="1"/>
        <v>29</v>
      </c>
      <c r="C26" s="6">
        <f t="shared" si="2"/>
        <v>2.4620213500711365</v>
      </c>
    </row>
    <row r="27" spans="1:3">
      <c r="A27" s="5">
        <f t="shared" si="0"/>
        <v>31</v>
      </c>
      <c r="B27" s="5">
        <f t="shared" si="1"/>
        <v>30</v>
      </c>
      <c r="C27" s="6">
        <f t="shared" si="2"/>
        <v>2.4572615309518122</v>
      </c>
    </row>
    <row r="28" spans="1:3">
      <c r="A28" s="5">
        <f t="shared" si="0"/>
        <v>32</v>
      </c>
      <c r="B28" s="5">
        <f t="shared" si="1"/>
        <v>31</v>
      </c>
      <c r="C28" s="6">
        <f t="shared" si="2"/>
        <v>2.452824180499575</v>
      </c>
    </row>
    <row r="29" spans="1:3">
      <c r="A29" s="5">
        <f t="shared" si="0"/>
        <v>33</v>
      </c>
      <c r="B29" s="5">
        <f t="shared" si="1"/>
        <v>32</v>
      </c>
      <c r="C29" s="6">
        <f t="shared" si="2"/>
        <v>2.4486776192331412</v>
      </c>
    </row>
    <row r="30" spans="1:3">
      <c r="A30" s="5">
        <f t="shared" si="0"/>
        <v>34</v>
      </c>
      <c r="B30" s="5">
        <f t="shared" si="1"/>
        <v>33</v>
      </c>
      <c r="C30" s="6">
        <f t="shared" si="2"/>
        <v>2.4447941837549614</v>
      </c>
    </row>
    <row r="31" spans="1:3">
      <c r="A31" s="5">
        <f t="shared" si="0"/>
        <v>35</v>
      </c>
      <c r="B31" s="5">
        <f t="shared" si="1"/>
        <v>34</v>
      </c>
      <c r="C31" s="6">
        <f t="shared" si="2"/>
        <v>2.4411496101652332</v>
      </c>
    </row>
    <row r="32" spans="1:3">
      <c r="A32" s="5">
        <f t="shared" si="0"/>
        <v>36</v>
      </c>
      <c r="B32" s="5">
        <f t="shared" si="1"/>
        <v>35</v>
      </c>
      <c r="C32" s="6">
        <f t="shared" si="2"/>
        <v>2.4377225276433396</v>
      </c>
    </row>
    <row r="33" spans="1:3">
      <c r="A33" s="5">
        <f t="shared" si="0"/>
        <v>37</v>
      </c>
      <c r="B33" s="5">
        <f t="shared" si="1"/>
        <v>36</v>
      </c>
      <c r="C33" s="6">
        <f t="shared" si="2"/>
        <v>2.4344940399046378</v>
      </c>
    </row>
    <row r="34" spans="1:3">
      <c r="A34" s="5">
        <f t="shared" si="0"/>
        <v>38</v>
      </c>
      <c r="B34" s="5">
        <f t="shared" si="1"/>
        <v>37</v>
      </c>
      <c r="C34" s="6">
        <f t="shared" si="2"/>
        <v>2.4314473967208965</v>
      </c>
    </row>
    <row r="35" spans="1:3">
      <c r="A35" s="5">
        <f t="shared" si="0"/>
        <v>39</v>
      </c>
      <c r="B35" s="5">
        <f t="shared" si="1"/>
        <v>38</v>
      </c>
      <c r="C35" s="6">
        <f t="shared" si="2"/>
        <v>2.4285676267385066</v>
      </c>
    </row>
    <row r="36" spans="1:3">
      <c r="A36" s="5">
        <f t="shared" si="0"/>
        <v>40</v>
      </c>
      <c r="B36" s="5">
        <f t="shared" si="1"/>
        <v>39</v>
      </c>
      <c r="C36" s="6">
        <f t="shared" si="2"/>
        <v>2.4258414052212842</v>
      </c>
    </row>
    <row r="37" spans="1:3">
      <c r="A37" s="5">
        <f t="shared" si="0"/>
        <v>41</v>
      </c>
      <c r="B37" s="5">
        <f t="shared" si="1"/>
        <v>40</v>
      </c>
      <c r="C37" s="6">
        <f t="shared" si="2"/>
        <v>2.4232567744103797</v>
      </c>
    </row>
    <row r="38" spans="1:3">
      <c r="A38" s="5">
        <f t="shared" si="0"/>
        <v>42</v>
      </c>
      <c r="B38" s="5">
        <f t="shared" si="1"/>
        <v>41</v>
      </c>
      <c r="C38" s="6">
        <f t="shared" si="2"/>
        <v>2.420802986378729</v>
      </c>
    </row>
    <row r="39" spans="1:3">
      <c r="A39" s="5">
        <f t="shared" si="0"/>
        <v>43</v>
      </c>
      <c r="B39" s="5">
        <f t="shared" si="1"/>
        <v>42</v>
      </c>
      <c r="C39" s="6">
        <f t="shared" si="2"/>
        <v>2.4184703538433006</v>
      </c>
    </row>
    <row r="40" spans="1:3">
      <c r="A40" s="5">
        <f t="shared" si="0"/>
        <v>44</v>
      </c>
      <c r="B40" s="5">
        <f t="shared" si="1"/>
        <v>43</v>
      </c>
      <c r="C40" s="6">
        <f t="shared" si="2"/>
        <v>2.4162501225161774</v>
      </c>
    </row>
    <row r="41" spans="1:3">
      <c r="A41" s="5">
        <f t="shared" si="0"/>
        <v>45</v>
      </c>
      <c r="B41" s="5">
        <f t="shared" si="1"/>
        <v>44</v>
      </c>
      <c r="C41" s="6">
        <f t="shared" si="2"/>
        <v>2.4141343614526702</v>
      </c>
    </row>
    <row r="42" spans="1:3">
      <c r="A42" s="5">
        <f t="shared" si="0"/>
        <v>46</v>
      </c>
      <c r="B42" s="5">
        <f t="shared" si="1"/>
        <v>45</v>
      </c>
      <c r="C42" s="6">
        <f t="shared" si="2"/>
        <v>2.4121158685048636</v>
      </c>
    </row>
    <row r="43" spans="1:3">
      <c r="A43" s="5">
        <f t="shared" si="0"/>
        <v>47</v>
      </c>
      <c r="B43" s="5">
        <f t="shared" si="1"/>
        <v>46</v>
      </c>
      <c r="C43" s="6">
        <f t="shared" si="2"/>
        <v>2.4101880885079252</v>
      </c>
    </row>
    <row r="44" spans="1:3">
      <c r="A44" s="5">
        <f t="shared" si="0"/>
        <v>48</v>
      </c>
      <c r="B44" s="5">
        <f t="shared" si="1"/>
        <v>47</v>
      </c>
      <c r="C44" s="6">
        <f t="shared" si="2"/>
        <v>2.408345042243174</v>
      </c>
    </row>
    <row r="45" spans="1:3">
      <c r="A45" s="5">
        <f t="shared" si="0"/>
        <v>49</v>
      </c>
      <c r="B45" s="5">
        <f t="shared" si="1"/>
        <v>48</v>
      </c>
      <c r="C45" s="6">
        <f t="shared" si="2"/>
        <v>2.4065812645573086</v>
      </c>
    </row>
    <row r="46" spans="1:3">
      <c r="A46" s="5">
        <f t="shared" si="0"/>
        <v>50</v>
      </c>
      <c r="B46" s="5">
        <f t="shared" si="1"/>
        <v>49</v>
      </c>
      <c r="C46" s="6">
        <f t="shared" si="2"/>
        <v>2.4048917502907319</v>
      </c>
    </row>
    <row r="47" spans="1:3">
      <c r="A47" s="5">
        <f t="shared" si="0"/>
        <v>51</v>
      </c>
      <c r="B47" s="5">
        <f t="shared" si="1"/>
        <v>50</v>
      </c>
      <c r="C47" s="6">
        <f t="shared" si="2"/>
        <v>2.403271906888615</v>
      </c>
    </row>
    <row r="48" spans="1:3">
      <c r="A48" s="5">
        <f t="shared" si="0"/>
        <v>52</v>
      </c>
      <c r="B48" s="5">
        <f t="shared" si="1"/>
        <v>51</v>
      </c>
      <c r="C48" s="6">
        <f t="shared" si="2"/>
        <v>2.4017175127511292</v>
      </c>
    </row>
    <row r="49" spans="1:3">
      <c r="A49" s="5">
        <f t="shared" si="0"/>
        <v>53</v>
      </c>
      <c r="B49" s="5">
        <f t="shared" si="1"/>
        <v>52</v>
      </c>
      <c r="C49" s="6">
        <f t="shared" si="2"/>
        <v>2.4002246805280185</v>
      </c>
    </row>
    <row r="50" spans="1:3">
      <c r="A50" s="5">
        <f t="shared" si="0"/>
        <v>54</v>
      </c>
      <c r="B50" s="5">
        <f t="shared" si="1"/>
        <v>53</v>
      </c>
      <c r="C50" s="6">
        <f t="shared" si="2"/>
        <v>2.3987898246860464</v>
      </c>
    </row>
    <row r="51" spans="1:3">
      <c r="A51" s="5">
        <f t="shared" si="0"/>
        <v>55</v>
      </c>
      <c r="B51" s="5">
        <f t="shared" si="1"/>
        <v>54</v>
      </c>
      <c r="C51" s="6">
        <f t="shared" si="2"/>
        <v>2.3974096327803709</v>
      </c>
    </row>
    <row r="52" spans="1:3">
      <c r="A52" s="5">
        <f t="shared" si="0"/>
        <v>56</v>
      </c>
      <c r="B52" s="5">
        <f t="shared" si="1"/>
        <v>55</v>
      </c>
      <c r="C52" s="6">
        <f t="shared" si="2"/>
        <v>2.3960810399454093</v>
      </c>
    </row>
    <row r="53" spans="1:3">
      <c r="A53" s="5">
        <f t="shared" si="0"/>
        <v>57</v>
      </c>
      <c r="B53" s="5">
        <f t="shared" si="1"/>
        <v>56</v>
      </c>
      <c r="C53" s="6">
        <f t="shared" si="2"/>
        <v>2.3948012061922208</v>
      </c>
    </row>
    <row r="54" spans="1:3">
      <c r="A54" s="5">
        <f t="shared" si="0"/>
        <v>58</v>
      </c>
      <c r="B54" s="5">
        <f t="shared" si="1"/>
        <v>57</v>
      </c>
      <c r="C54" s="6">
        <f t="shared" si="2"/>
        <v>2.393567496158667</v>
      </c>
    </row>
    <row r="55" spans="1:3">
      <c r="A55" s="5">
        <f t="shared" si="0"/>
        <v>59</v>
      </c>
      <c r="B55" s="5">
        <f t="shared" si="1"/>
        <v>58</v>
      </c>
      <c r="C55" s="6">
        <f t="shared" si="2"/>
        <v>2.392377461008615</v>
      </c>
    </row>
    <row r="56" spans="1:3">
      <c r="A56" s="5">
        <f t="shared" si="0"/>
        <v>60</v>
      </c>
      <c r="B56" s="5">
        <f t="shared" si="1"/>
        <v>59</v>
      </c>
      <c r="C56" s="6">
        <f t="shared" si="2"/>
        <v>2.3912288222189479</v>
      </c>
    </row>
    <row r="57" spans="1:3">
      <c r="A57" s="5">
        <f t="shared" si="0"/>
        <v>61</v>
      </c>
      <c r="B57" s="5">
        <f t="shared" si="1"/>
        <v>60</v>
      </c>
      <c r="C57" s="6">
        <f t="shared" si="2"/>
        <v>2.3901194570284554</v>
      </c>
    </row>
    <row r="58" spans="1:3">
      <c r="A58" s="5">
        <f t="shared" si="0"/>
        <v>62</v>
      </c>
      <c r="B58" s="5">
        <f t="shared" si="1"/>
        <v>61</v>
      </c>
      <c r="C58" s="6">
        <f t="shared" si="2"/>
        <v>2.3890473853533027</v>
      </c>
    </row>
    <row r="59" spans="1:3">
      <c r="A59" s="5">
        <f t="shared" si="0"/>
        <v>63</v>
      </c>
      <c r="B59" s="5">
        <f t="shared" si="1"/>
        <v>62</v>
      </c>
      <c r="C59" s="6">
        <f t="shared" si="2"/>
        <v>2.3880107579995506</v>
      </c>
    </row>
    <row r="60" spans="1:3">
      <c r="A60" s="5">
        <f t="shared" si="0"/>
        <v>64</v>
      </c>
      <c r="B60" s="5">
        <f t="shared" si="1"/>
        <v>63</v>
      </c>
      <c r="C60" s="6">
        <f t="shared" si="2"/>
        <v>2.3870078460251136</v>
      </c>
    </row>
    <row r="61" spans="1:3">
      <c r="A61" s="5">
        <f t="shared" si="0"/>
        <v>65</v>
      </c>
      <c r="B61" s="5">
        <f t="shared" si="1"/>
        <v>64</v>
      </c>
      <c r="C61" s="6">
        <f t="shared" si="2"/>
        <v>2.386037031122469</v>
      </c>
    </row>
    <row r="62" spans="1:3">
      <c r="A62" s="5">
        <f t="shared" si="0"/>
        <v>66</v>
      </c>
      <c r="B62" s="5">
        <f t="shared" si="1"/>
        <v>65</v>
      </c>
      <c r="C62" s="6">
        <f t="shared" si="2"/>
        <v>2.3850967969098189</v>
      </c>
    </row>
    <row r="63" spans="1:3">
      <c r="A63" s="5">
        <f t="shared" si="0"/>
        <v>67</v>
      </c>
      <c r="B63" s="5">
        <f t="shared" si="1"/>
        <v>66</v>
      </c>
      <c r="C63" s="6">
        <f t="shared" si="2"/>
        <v>2.3841857210319191</v>
      </c>
    </row>
    <row r="64" spans="1:3">
      <c r="A64" s="5">
        <f t="shared" si="0"/>
        <v>68</v>
      </c>
      <c r="B64" s="5">
        <f t="shared" si="1"/>
        <v>67</v>
      </c>
      <c r="C64" s="6">
        <f t="shared" si="2"/>
        <v>2.3833024679843069</v>
      </c>
    </row>
    <row r="65" spans="1:3">
      <c r="A65" s="5">
        <f t="shared" si="0"/>
        <v>69</v>
      </c>
      <c r="B65" s="5">
        <f t="shared" si="1"/>
        <v>68</v>
      </c>
      <c r="C65" s="6">
        <f t="shared" si="2"/>
        <v>2.3824457825846705</v>
      </c>
    </row>
    <row r="66" spans="1:3">
      <c r="A66" s="5">
        <f t="shared" si="0"/>
        <v>70</v>
      </c>
      <c r="B66" s="5">
        <f t="shared" si="1"/>
        <v>69</v>
      </c>
      <c r="C66" s="6">
        <f t="shared" si="2"/>
        <v>2.3816144840244986</v>
      </c>
    </row>
    <row r="67" spans="1:3">
      <c r="A67" s="5">
        <f t="shared" si="0"/>
        <v>71</v>
      </c>
      <c r="B67" s="5">
        <f t="shared" si="1"/>
        <v>70</v>
      </c>
      <c r="C67" s="6">
        <f t="shared" si="2"/>
        <v>2.3808074604412797</v>
      </c>
    </row>
    <row r="68" spans="1:3">
      <c r="A68" s="5">
        <f t="shared" si="0"/>
        <v>72</v>
      </c>
      <c r="B68" s="5">
        <f t="shared" si="1"/>
        <v>71</v>
      </c>
      <c r="C68" s="6">
        <f t="shared" si="2"/>
        <v>2.3800236639594932</v>
      </c>
    </row>
    <row r="69" spans="1:3">
      <c r="A69" s="5">
        <f t="shared" ref="A69:A96" si="3">A68+1</f>
        <v>73</v>
      </c>
      <c r="B69" s="5">
        <f t="shared" ref="B69:B96" si="4">A69-1</f>
        <v>72</v>
      </c>
      <c r="C69" s="6">
        <f t="shared" ref="C69:C96" si="5">TINV(0.02,B69)</f>
        <v>2.3792621061532602</v>
      </c>
    </row>
    <row r="70" spans="1:3">
      <c r="A70" s="5">
        <f t="shared" si="3"/>
        <v>74</v>
      </c>
      <c r="B70" s="5">
        <f t="shared" si="4"/>
        <v>73</v>
      </c>
      <c r="C70" s="6">
        <f t="shared" si="5"/>
        <v>2.3785218538897537</v>
      </c>
    </row>
    <row r="71" spans="1:3">
      <c r="A71" s="5">
        <f t="shared" si="3"/>
        <v>75</v>
      </c>
      <c r="B71" s="5">
        <f t="shared" si="4"/>
        <v>74</v>
      </c>
      <c r="C71" s="6">
        <f t="shared" si="5"/>
        <v>2.3778020255165577</v>
      </c>
    </row>
    <row r="72" spans="1:3">
      <c r="A72" s="5">
        <f t="shared" si="3"/>
        <v>76</v>
      </c>
      <c r="B72" s="5">
        <f t="shared" si="4"/>
        <v>75</v>
      </c>
      <c r="C72" s="6">
        <f t="shared" si="5"/>
        <v>2.3771017873599956</v>
      </c>
    </row>
    <row r="73" spans="1:3">
      <c r="A73" s="5">
        <f t="shared" si="3"/>
        <v>77</v>
      </c>
      <c r="B73" s="5">
        <f t="shared" si="4"/>
        <v>76</v>
      </c>
      <c r="C73" s="6">
        <f t="shared" si="5"/>
        <v>2.3764203505056729</v>
      </c>
    </row>
    <row r="74" spans="1:3">
      <c r="A74" s="5">
        <f t="shared" si="3"/>
        <v>78</v>
      </c>
      <c r="B74" s="5">
        <f t="shared" si="4"/>
        <v>77</v>
      </c>
      <c r="C74" s="6">
        <f t="shared" si="5"/>
        <v>2.375756967834568</v>
      </c>
    </row>
    <row r="75" spans="1:3">
      <c r="A75" s="5">
        <f t="shared" si="3"/>
        <v>79</v>
      </c>
      <c r="B75" s="5">
        <f t="shared" si="4"/>
        <v>78</v>
      </c>
      <c r="C75" s="6">
        <f t="shared" si="5"/>
        <v>2.3751109312916832</v>
      </c>
    </row>
    <row r="76" spans="1:3">
      <c r="A76" s="5">
        <f t="shared" si="3"/>
        <v>80</v>
      </c>
      <c r="B76" s="5">
        <f t="shared" si="4"/>
        <v>79</v>
      </c>
      <c r="C76" s="6">
        <f t="shared" si="5"/>
        <v>2.3744815693660595</v>
      </c>
    </row>
    <row r="77" spans="1:3">
      <c r="A77" s="5">
        <f t="shared" si="3"/>
        <v>81</v>
      </c>
      <c r="B77" s="5">
        <f t="shared" si="4"/>
        <v>80</v>
      </c>
      <c r="C77" s="6">
        <f t="shared" si="5"/>
        <v>2.3738682447633437</v>
      </c>
    </row>
    <row r="78" spans="1:3">
      <c r="A78" s="5">
        <f t="shared" si="3"/>
        <v>82</v>
      </c>
      <c r="B78" s="5">
        <f t="shared" si="4"/>
        <v>81</v>
      </c>
      <c r="C78" s="6">
        <f t="shared" si="5"/>
        <v>2.3732703522541359</v>
      </c>
    </row>
    <row r="79" spans="1:3">
      <c r="A79" s="5">
        <f t="shared" si="3"/>
        <v>83</v>
      </c>
      <c r="B79" s="5">
        <f t="shared" si="4"/>
        <v>82</v>
      </c>
      <c r="C79" s="6">
        <f t="shared" si="5"/>
        <v>2.3726873166822786</v>
      </c>
    </row>
    <row r="80" spans="1:3">
      <c r="A80" s="5">
        <f t="shared" si="3"/>
        <v>84</v>
      </c>
      <c r="B80" s="5">
        <f t="shared" si="4"/>
        <v>83</v>
      </c>
      <c r="C80" s="6">
        <f t="shared" si="5"/>
        <v>2.372118591120369</v>
      </c>
    </row>
    <row r="81" spans="1:3">
      <c r="A81" s="5">
        <f t="shared" si="3"/>
        <v>85</v>
      </c>
      <c r="B81" s="5">
        <f t="shared" si="4"/>
        <v>84</v>
      </c>
      <c r="C81" s="6">
        <f t="shared" si="5"/>
        <v>2.3715636551587842</v>
      </c>
    </row>
    <row r="82" spans="1:3">
      <c r="A82" s="5">
        <f t="shared" si="3"/>
        <v>86</v>
      </c>
      <c r="B82" s="5">
        <f t="shared" si="4"/>
        <v>85</v>
      </c>
      <c r="C82" s="6">
        <f t="shared" si="5"/>
        <v>2.3710220133180107</v>
      </c>
    </row>
    <row r="83" spans="1:3">
      <c r="A83" s="5">
        <f t="shared" si="3"/>
        <v>87</v>
      </c>
      <c r="B83" s="5">
        <f t="shared" si="4"/>
        <v>86</v>
      </c>
      <c r="C83" s="6">
        <f t="shared" si="5"/>
        <v>2.3704931935735836</v>
      </c>
    </row>
    <row r="84" spans="1:3">
      <c r="A84" s="5">
        <f t="shared" si="3"/>
        <v>88</v>
      </c>
      <c r="B84" s="5">
        <f t="shared" si="4"/>
        <v>87</v>
      </c>
      <c r="C84" s="6">
        <f t="shared" si="5"/>
        <v>2.3699767459844194</v>
      </c>
    </row>
    <row r="85" spans="1:3">
      <c r="A85" s="5">
        <f t="shared" si="3"/>
        <v>89</v>
      </c>
      <c r="B85" s="5">
        <f t="shared" si="4"/>
        <v>88</v>
      </c>
      <c r="C85" s="6">
        <f t="shared" si="5"/>
        <v>2.3694722414166209</v>
      </c>
    </row>
    <row r="86" spans="1:3">
      <c r="A86" s="5">
        <f t="shared" si="3"/>
        <v>90</v>
      </c>
      <c r="B86" s="5">
        <f t="shared" si="4"/>
        <v>89</v>
      </c>
      <c r="C86" s="6">
        <f t="shared" si="5"/>
        <v>2.3689792703542318</v>
      </c>
    </row>
    <row r="87" spans="1:3">
      <c r="A87" s="5">
        <f t="shared" si="3"/>
        <v>91</v>
      </c>
      <c r="B87" s="5">
        <f t="shared" si="4"/>
        <v>90</v>
      </c>
      <c r="C87" s="6">
        <f t="shared" si="5"/>
        <v>2.3684974417911802</v>
      </c>
    </row>
    <row r="88" spans="1:3">
      <c r="A88" s="5">
        <f t="shared" si="3"/>
        <v>92</v>
      </c>
      <c r="B88" s="5">
        <f t="shared" si="4"/>
        <v>91</v>
      </c>
      <c r="C88" s="6">
        <f t="shared" si="5"/>
        <v>2.3680263821970851</v>
      </c>
    </row>
    <row r="89" spans="1:3">
      <c r="A89" s="5">
        <f t="shared" si="3"/>
        <v>93</v>
      </c>
      <c r="B89" s="5">
        <f t="shared" si="4"/>
        <v>92</v>
      </c>
      <c r="C89" s="6">
        <f t="shared" si="5"/>
        <v>2.3675657345518566</v>
      </c>
    </row>
    <row r="90" spans="1:3">
      <c r="A90" s="5">
        <f t="shared" si="3"/>
        <v>94</v>
      </c>
      <c r="B90" s="5">
        <f t="shared" si="4"/>
        <v>93</v>
      </c>
      <c r="C90" s="6">
        <f t="shared" si="5"/>
        <v>2.3671151574435276</v>
      </c>
    </row>
    <row r="91" spans="1:3">
      <c r="A91" s="5">
        <f t="shared" si="3"/>
        <v>95</v>
      </c>
      <c r="B91" s="5">
        <f t="shared" si="4"/>
        <v>94</v>
      </c>
      <c r="C91" s="6">
        <f t="shared" si="5"/>
        <v>2.3666743519275126</v>
      </c>
    </row>
    <row r="92" spans="1:3">
      <c r="A92" s="5">
        <f t="shared" si="3"/>
        <v>96</v>
      </c>
      <c r="B92" s="5">
        <f t="shared" si="4"/>
        <v>95</v>
      </c>
      <c r="C92" s="6">
        <f t="shared" si="5"/>
        <v>2.366242950350931</v>
      </c>
    </row>
    <row r="93" spans="1:3">
      <c r="A93" s="5">
        <f t="shared" si="3"/>
        <v>97</v>
      </c>
      <c r="B93" s="5">
        <f t="shared" si="4"/>
        <v>96</v>
      </c>
      <c r="C93" s="6">
        <f t="shared" si="5"/>
        <v>2.3658206805513169</v>
      </c>
    </row>
    <row r="94" spans="1:3">
      <c r="A94" s="5">
        <f t="shared" si="3"/>
        <v>98</v>
      </c>
      <c r="B94" s="5">
        <f t="shared" si="4"/>
        <v>97</v>
      </c>
      <c r="C94" s="6">
        <f t="shared" si="5"/>
        <v>2.3654072556340404</v>
      </c>
    </row>
    <row r="95" spans="1:3">
      <c r="A95" s="5">
        <f t="shared" si="3"/>
        <v>99</v>
      </c>
      <c r="B95" s="5">
        <f t="shared" si="4"/>
        <v>98</v>
      </c>
      <c r="C95" s="6">
        <f t="shared" si="5"/>
        <v>2.3650024005970165</v>
      </c>
    </row>
    <row r="96" spans="1:3">
      <c r="A96" s="5">
        <f t="shared" si="3"/>
        <v>100</v>
      </c>
      <c r="B96" s="5">
        <f t="shared" si="4"/>
        <v>99</v>
      </c>
      <c r="C96" s="6">
        <f t="shared" si="5"/>
        <v>2.3646058517210884</v>
      </c>
    </row>
    <row r="97" spans="3:3">
      <c r="C97" s="1"/>
    </row>
  </sheetData>
  <mergeCells count="1">
    <mergeCell ref="A1:C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5"/>
  <sheetViews>
    <sheetView tabSelected="1" workbookViewId="0">
      <selection activeCell="A2" sqref="A2"/>
    </sheetView>
  </sheetViews>
  <sheetFormatPr defaultRowHeight="15"/>
  <cols>
    <col min="1" max="3" width="40.140625" customWidth="1"/>
  </cols>
  <sheetData>
    <row r="1" spans="1:3">
      <c r="A1" s="7" t="s">
        <v>3</v>
      </c>
      <c r="B1" s="7"/>
      <c r="C1" s="7"/>
    </row>
    <row r="2" spans="1:3">
      <c r="A2" s="2"/>
      <c r="B2" s="2" t="str">
        <f>IF(ISBLANK(A2)=TRUE,"",A2-1)</f>
        <v/>
      </c>
      <c r="C2" s="3" t="str">
        <f>IF(ISBLANK(A2)=TRUE,"",TINV(0.02,B2))</f>
        <v/>
      </c>
    </row>
    <row r="3" spans="1:3" ht="15.75" thickBot="1"/>
    <row r="4" spans="1:3" ht="106.5" thickTop="1" thickBot="1">
      <c r="A4" s="4" t="s">
        <v>4</v>
      </c>
      <c r="B4" s="4" t="s">
        <v>6</v>
      </c>
      <c r="C4" s="4" t="s">
        <v>5</v>
      </c>
    </row>
    <row r="5" spans="1:3" ht="15.75" thickTop="1"/>
  </sheetData>
  <mergeCells count="1">
    <mergeCell ref="A1:C1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Table for n up to 100</vt:lpstr>
      <vt:lpstr>User Input</vt:lpstr>
    </vt:vector>
  </TitlesOfParts>
  <Company>CSC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 Miller</dc:creator>
  <cp:lastModifiedBy>Ken Miller</cp:lastModifiedBy>
  <dcterms:created xsi:type="dcterms:W3CDTF">2018-02-06T16:40:50Z</dcterms:created>
  <dcterms:modified xsi:type="dcterms:W3CDTF">2018-02-06T18:46:32Z</dcterms:modified>
</cp:coreProperties>
</file>